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_FilterDatabase" localSheetId="0" hidden="1">Sheet!$A$1:$AB$17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<sst xmlns="http://schemas.openxmlformats.org/spreadsheetml/2006/main" count="221" uniqueCount="158">
  <si>
    <t>车架号</t>
  </si>
  <si>
    <t>品牌</t>
  </si>
  <si>
    <t>车型</t>
  </si>
  <si>
    <t>装车地址</t>
  </si>
  <si>
    <t>目的地/经销店</t>
  </si>
  <si>
    <t>质损描述</t>
  </si>
  <si>
    <t>质损日期</t>
  </si>
  <si>
    <t>发运日期</t>
  </si>
  <si>
    <t>客户运单号</t>
  </si>
  <si>
    <t>承运单位</t>
  </si>
  <si>
    <t>驾驶员</t>
  </si>
  <si>
    <t>车牌号</t>
  </si>
  <si>
    <t>汇款总额</t>
  </si>
  <si>
    <t>司机考核</t>
  </si>
  <si>
    <t>司机承担免赔</t>
  </si>
  <si>
    <r>
      <t>不足部分</t>
    </r>
    <r>
      <rPr>
        <sz val="9"/>
        <color rgb="FF000000"/>
        <rFont val="Tahoma"/>
        <charset val="134"/>
      </rPr>
      <t>80%</t>
    </r>
  </si>
  <si>
    <t>保险进账</t>
  </si>
  <si>
    <t>保险人费用</t>
  </si>
  <si>
    <t>经销店费用</t>
  </si>
  <si>
    <t>其他支出费用</t>
  </si>
  <si>
    <t>保险不理赔80%部分</t>
  </si>
  <si>
    <t>差额原因</t>
  </si>
  <si>
    <t>外协单位</t>
  </si>
  <si>
    <t>申请人</t>
  </si>
  <si>
    <t>质损单号</t>
  </si>
  <si>
    <t>处理方式</t>
  </si>
  <si>
    <t>损伤级别</t>
  </si>
  <si>
    <t>备注</t>
  </si>
  <si>
    <t>SALEA7EU0R2348950</t>
  </si>
  <si>
    <t>进口车</t>
  </si>
  <si>
    <t>路虎</t>
  </si>
  <si>
    <t>上海海通国际汽车码头有限公司</t>
  </si>
  <si>
    <t>重庆惠通陆华汽车销售服务有限公司</t>
  </si>
  <si>
    <t>磕伤</t>
  </si>
  <si>
    <t>重庆昱宇</t>
  </si>
  <si>
    <t>高礼伟</t>
  </si>
  <si>
    <t>渝D97657</t>
  </si>
  <si>
    <t>待定</t>
  </si>
  <si>
    <t>肖奉源(2024/9/3 14:07:43)</t>
  </si>
  <si>
    <t>另外三处掉漆和后备箱罩子给小费3500</t>
  </si>
  <si>
    <t>LS6EKE137RA562046</t>
  </si>
  <si>
    <t>长安微轿</t>
  </si>
  <si>
    <t>SC7001GBABEV.CNH1301+00015.SJ6</t>
  </si>
  <si>
    <t>重庆市江北区鱼复现代物流园三期</t>
  </si>
  <si>
    <t>武汉长信昊恒科技服务有限公司</t>
  </si>
  <si>
    <t>HXZA2024082903495</t>
  </si>
  <si>
    <t>陈仁志</t>
  </si>
  <si>
    <t>渝DP1959</t>
  </si>
  <si>
    <t>肖奉源(2024/9/5 10:58:02)</t>
  </si>
  <si>
    <t>LS6EKE131RA562267</t>
  </si>
  <si>
    <t>SC7001GBABEV.CNH1301+00060.LC4</t>
  </si>
  <si>
    <t>重庆市江北区潭溪路双溪公寓南侧250米</t>
  </si>
  <si>
    <t>温州华炜汽车销售服务有限公司</t>
  </si>
  <si>
    <t>HXZA2024081302458</t>
  </si>
  <si>
    <t>聂晓勇</t>
  </si>
  <si>
    <t>渝D12375</t>
  </si>
  <si>
    <t>肖奉源(2024/8/19 10:23:41)</t>
  </si>
  <si>
    <t>LS6EKE130RA562146</t>
  </si>
  <si>
    <t>SC7001GBABEV.CNH1301+00008.LC4</t>
  </si>
  <si>
    <t>掉漆</t>
  </si>
  <si>
    <t>HXZA2024081803150</t>
  </si>
  <si>
    <t>刘庭兵</t>
  </si>
  <si>
    <t>渝D95707</t>
  </si>
  <si>
    <t>肖奉源(2024/8/27 13:59:33)</t>
  </si>
  <si>
    <t>LS6EKE137RA562628</t>
  </si>
  <si>
    <t>SC7001GBABEV.CNH1301+00045.LC4</t>
  </si>
  <si>
    <t>划伤</t>
  </si>
  <si>
    <t>HXZA2024082103091</t>
  </si>
  <si>
    <t>曾勇明</t>
  </si>
  <si>
    <t>渝D37060</t>
  </si>
  <si>
    <t>肖奉源(2024/8/27 14:36:48)</t>
  </si>
  <si>
    <t>LS6EKE132RA562178</t>
  </si>
  <si>
    <t>SC7001GBABEV.CNH1301+00012.WC9</t>
  </si>
  <si>
    <t>苏州都市飞云汽车销售服务有限公司</t>
  </si>
  <si>
    <t>凹坑</t>
  </si>
  <si>
    <t>HXZA2024081201415</t>
  </si>
  <si>
    <t>田小龙</t>
  </si>
  <si>
    <t>渝D12313</t>
  </si>
  <si>
    <t>肖奉源(2024/8/19 9:20:13)</t>
  </si>
  <si>
    <t>LS6EKE134RA560660</t>
  </si>
  <si>
    <t>SC7001GBABEV.CNH1301+00002.PC5</t>
  </si>
  <si>
    <t>绍兴菲越汽车销售服务有限公司</t>
  </si>
  <si>
    <t>底盘划伤</t>
  </si>
  <si>
    <t>HXZA2024070501365</t>
  </si>
  <si>
    <t>冉隆泉</t>
  </si>
  <si>
    <t>渝D94268</t>
  </si>
  <si>
    <t>肖奉源(2024/8/19 9:50:04)</t>
  </si>
  <si>
    <t>LM8C7C693RA186999</t>
  </si>
  <si>
    <t>赛力斯</t>
  </si>
  <si>
    <t>M5</t>
  </si>
  <si>
    <t>重庆市江北区福生大道</t>
  </si>
  <si>
    <t>陕西福达汽车服务有限公司</t>
  </si>
  <si>
    <t>FY_2024071600036</t>
  </si>
  <si>
    <t>夏学飞</t>
  </si>
  <si>
    <t>渝D51022</t>
  </si>
  <si>
    <t>肖奉源(2024/8/28 11:01:36)</t>
  </si>
  <si>
    <t>LM8C7C693RA186999、LM8F7E892RA187194两台车一起</t>
  </si>
  <si>
    <t>LS6A2E0M2RA556437</t>
  </si>
  <si>
    <t>SC7006AACBEV.CNH3001+00002.SK2</t>
  </si>
  <si>
    <t>宁波启源汽车销售服务有限公司</t>
  </si>
  <si>
    <t>BXZA2024062703442</t>
  </si>
  <si>
    <t>段勇</t>
  </si>
  <si>
    <t>渝DH7972</t>
  </si>
  <si>
    <t>肖奉源(2024/7/16 15:25:24)</t>
  </si>
  <si>
    <t>LS4ASE2E4RB382038</t>
  </si>
  <si>
    <t>SC6471DBF6.CNH3002.WC7</t>
  </si>
  <si>
    <t>龙港精昌汽车销售服务有限公司</t>
  </si>
  <si>
    <t>JXZA2024083004262</t>
  </si>
  <si>
    <t>左启立</t>
  </si>
  <si>
    <t>渝DM3909</t>
  </si>
  <si>
    <t>肖奉源(2024/9/9 10:47:42)</t>
  </si>
  <si>
    <t>HLX32B140R1355028</t>
  </si>
  <si>
    <t>理想汽车</t>
  </si>
  <si>
    <t>理想L6</t>
  </si>
  <si>
    <t>江苏省常州市武进区淹城南路308号理想总库</t>
  </si>
  <si>
    <t>昆明经开</t>
  </si>
  <si>
    <t>凹陷</t>
  </si>
  <si>
    <t>刘正友</t>
  </si>
  <si>
    <t>渝D93785</t>
  </si>
  <si>
    <t>肖奉源(2024/7/29 11:08:31)</t>
  </si>
  <si>
    <t>LVSHFFACXRS599698</t>
  </si>
  <si>
    <t>长安福特</t>
  </si>
  <si>
    <t>87F05.A.CD542 4DR</t>
  </si>
  <si>
    <t>荆门三喜汽车销售服务有限公司</t>
  </si>
  <si>
    <t>CQ02225086</t>
  </si>
  <si>
    <t>唐必胜</t>
  </si>
  <si>
    <t>渝D31513</t>
  </si>
  <si>
    <t>肖奉源(2024/8/29 9:35:02)</t>
  </si>
  <si>
    <t>L6T79MEN6RN045073</t>
  </si>
  <si>
    <t>吉利系列</t>
  </si>
  <si>
    <t>极氪</t>
  </si>
  <si>
    <t>浙江省宁波市北仑区梅山街道港城路118号</t>
  </si>
  <si>
    <t>极氪交付中心｜重庆宜家奥莱</t>
  </si>
  <si>
    <t>9104023379</t>
  </si>
  <si>
    <t>罗家海</t>
  </si>
  <si>
    <t>渝D01663</t>
  </si>
  <si>
    <t>肖奉源(2024/7/29 15:35:58)</t>
  </si>
  <si>
    <t>L6T79MEN6RN045073、L6T79MEN3RN046651两台车是一起案子</t>
  </si>
  <si>
    <t>L6T79NEE2RN053743</t>
  </si>
  <si>
    <t>9104027578</t>
  </si>
  <si>
    <t>曾洪</t>
  </si>
  <si>
    <t>渝D85785</t>
  </si>
  <si>
    <t>肖奉源(2024/9/4 13:58:07)</t>
  </si>
  <si>
    <t>L6T79MENXRN039387</t>
  </si>
  <si>
    <t>9104018736</t>
  </si>
  <si>
    <t>唐添</t>
  </si>
  <si>
    <t>渝D31311</t>
  </si>
  <si>
    <t>肖奉源(2024/6/19 14:57:53)</t>
  </si>
  <si>
    <t>LFZ63AL56RD169886</t>
  </si>
  <si>
    <t>零跑汽车</t>
  </si>
  <si>
    <t>零跑C11</t>
  </si>
  <si>
    <t>金华市婺城区后宋路</t>
  </si>
  <si>
    <t>大理体验中心晨光路店</t>
  </si>
  <si>
    <t>CY20240820000216</t>
  </si>
  <si>
    <t>徐勇</t>
  </si>
  <si>
    <t>渝D12335</t>
  </si>
  <si>
    <t>肖奉源(2024/8/26 14:00:42)</t>
  </si>
  <si>
    <t>LFZ63AL56RD169886、LFZ63AL53RD170090、LFZ71AJ59RD127600三台一起的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</si>
</sst>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9"/>
      <color rgb="FF000000"/>
      <name val="Tahoma"/>
      <charset val="134"/>
    </font>
    <font>
      <sz val="9"/>
      <color rgb="FF21212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showGridLines="0" tabSelected="1" workbookViewId="0">
      <selection activeCell="F17" sqref="F17"/>
    </sheetView>
  </sheetViews>
  <sheetFormatPr defaultColWidth="10.2857142857143" defaultRowHeight="15"/>
  <cols>
    <col min="1" max="1" width="22.8571428571429" style="1" customWidth="1"/>
    <col min="2" max="3" width="14.2857142857143" customWidth="1"/>
    <col min="4" max="4" width="11.4285714285714" customWidth="1"/>
    <col min="5" max="5" width="21.4285714285714" customWidth="1"/>
    <col min="6" max="6" width="28.5714285714286" customWidth="1"/>
    <col min="7" max="8" width="14.2857142857143" customWidth="1"/>
    <col min="9" max="9" width="21.4285714285714" customWidth="1"/>
    <col min="10" max="10" width="14.2857142857143" customWidth="1"/>
    <col min="11" max="11" width="11.4285714285714" customWidth="1"/>
    <col min="12" max="13" width="14.2857142857143" customWidth="1"/>
    <col min="14" max="14" width="11.4285714285714" customWidth="1"/>
    <col min="15" max="15" width="14.2857142857143" customWidth="1"/>
    <col min="16" max="16" width="11.4285714285714" customWidth="1"/>
    <col min="17" max="28" width="14.2857142857143" customWidth="1"/>
  </cols>
  <sheetData>
    <row r="1" ht="14.25" customHeight="1" spans="1:2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8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23.25" customHeight="1" spans="1:28">
      <c r="A2" s="4" t="s">
        <v>28</v>
      </c>
      <c r="B2" s="5" t="s">
        <v>29</v>
      </c>
      <c r="C2" s="5" t="s">
        <v>30</v>
      </c>
      <c r="D2" s="5" t="s">
        <v>31</v>
      </c>
      <c r="E2" s="5" t="s">
        <v>32</v>
      </c>
      <c r="F2" s="5" t="s">
        <v>33</v>
      </c>
      <c r="G2" s="6">
        <v>45528.5</v>
      </c>
      <c r="H2" s="6">
        <v>45523.5</v>
      </c>
      <c r="I2" s="5" t="s">
        <v>28</v>
      </c>
      <c r="J2" s="5" t="s">
        <v>34</v>
      </c>
      <c r="K2" s="5" t="s">
        <v>35</v>
      </c>
      <c r="L2" s="5" t="s">
        <v>36</v>
      </c>
      <c r="M2" s="7">
        <v>7837</v>
      </c>
      <c r="N2" s="7">
        <v>300</v>
      </c>
      <c r="O2" s="7">
        <v>800</v>
      </c>
      <c r="P2" s="7" t="s">
        <v>37</v>
      </c>
      <c r="Q2" s="7"/>
      <c r="R2" s="7"/>
      <c r="S2" s="7"/>
      <c r="T2" s="7"/>
      <c r="U2" s="7"/>
      <c r="V2" s="7"/>
      <c r="W2" s="7"/>
      <c r="X2" s="5" t="s">
        <v>38</v>
      </c>
      <c r="Y2" s="7">
        <v>3590039</v>
      </c>
      <c r="Z2" s="7"/>
      <c r="AA2" s="7"/>
      <c r="AB2" s="5" t="s">
        <v>39</v>
      </c>
    </row>
    <row r="3" ht="23.25" customHeight="1" spans="1:28">
      <c r="A3" s="4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7"/>
      <c r="G3" s="6">
        <v>45507.5</v>
      </c>
      <c r="H3" s="6">
        <v>45533.5</v>
      </c>
      <c r="I3" s="5" t="s">
        <v>45</v>
      </c>
      <c r="J3" s="5" t="s">
        <v>34</v>
      </c>
      <c r="K3" s="5" t="s">
        <v>46</v>
      </c>
      <c r="L3" s="5" t="s">
        <v>47</v>
      </c>
      <c r="M3" s="7">
        <v>1326</v>
      </c>
      <c r="N3" s="7">
        <v>300</v>
      </c>
      <c r="O3" s="7">
        <v>800</v>
      </c>
      <c r="P3" s="7" t="s">
        <v>37</v>
      </c>
      <c r="Q3" s="7"/>
      <c r="R3" s="7"/>
      <c r="S3" s="7"/>
      <c r="T3" s="7"/>
      <c r="U3" s="7"/>
      <c r="V3" s="7"/>
      <c r="W3" s="7"/>
      <c r="X3" s="5" t="s">
        <v>48</v>
      </c>
      <c r="Y3" s="7">
        <v>3595951</v>
      </c>
      <c r="Z3" s="7"/>
      <c r="AA3" s="7"/>
      <c r="AB3" s="7"/>
    </row>
    <row r="4" ht="23.25" customHeight="1" spans="1:28">
      <c r="A4" s="4" t="s">
        <v>49</v>
      </c>
      <c r="B4" s="5" t="s">
        <v>41</v>
      </c>
      <c r="C4" s="5" t="s">
        <v>50</v>
      </c>
      <c r="D4" s="5" t="s">
        <v>51</v>
      </c>
      <c r="E4" s="5" t="s">
        <v>52</v>
      </c>
      <c r="F4" s="5" t="s">
        <v>33</v>
      </c>
      <c r="G4" s="6">
        <v>45520.5</v>
      </c>
      <c r="H4" s="6">
        <v>45518.5</v>
      </c>
      <c r="I4" s="5" t="s">
        <v>53</v>
      </c>
      <c r="J4" s="5" t="s">
        <v>34</v>
      </c>
      <c r="K4" s="5" t="s">
        <v>54</v>
      </c>
      <c r="L4" s="5" t="s">
        <v>55</v>
      </c>
      <c r="M4" s="7">
        <v>6048</v>
      </c>
      <c r="N4" s="7">
        <v>300</v>
      </c>
      <c r="O4" s="7">
        <v>800</v>
      </c>
      <c r="P4" s="7" t="s">
        <v>37</v>
      </c>
      <c r="Q4" s="7"/>
      <c r="R4" s="7"/>
      <c r="S4" s="7"/>
      <c r="T4" s="7"/>
      <c r="U4" s="7"/>
      <c r="V4" s="7"/>
      <c r="W4" s="7"/>
      <c r="X4" s="5" t="s">
        <v>56</v>
      </c>
      <c r="Y4" s="7">
        <v>3560125</v>
      </c>
      <c r="Z4" s="7"/>
      <c r="AA4" s="7"/>
      <c r="AB4" s="7"/>
    </row>
    <row r="5" ht="23.25" customHeight="1" spans="1:28">
      <c r="A5" s="4" t="s">
        <v>57</v>
      </c>
      <c r="B5" s="5" t="s">
        <v>41</v>
      </c>
      <c r="C5" s="5" t="s">
        <v>58</v>
      </c>
      <c r="D5" s="5" t="s">
        <v>43</v>
      </c>
      <c r="E5" s="5" t="s">
        <v>52</v>
      </c>
      <c r="F5" s="5" t="s">
        <v>59</v>
      </c>
      <c r="G5" s="6">
        <v>45525.5</v>
      </c>
      <c r="H5" s="6">
        <v>45522.5</v>
      </c>
      <c r="I5" s="5" t="s">
        <v>60</v>
      </c>
      <c r="J5" s="5" t="s">
        <v>34</v>
      </c>
      <c r="K5" s="5" t="s">
        <v>61</v>
      </c>
      <c r="L5" s="5" t="s">
        <v>62</v>
      </c>
      <c r="M5" s="7">
        <v>2600</v>
      </c>
      <c r="N5" s="7">
        <v>300</v>
      </c>
      <c r="O5" s="7">
        <v>800</v>
      </c>
      <c r="P5" s="7" t="s">
        <v>37</v>
      </c>
      <c r="Q5" s="7"/>
      <c r="R5" s="7"/>
      <c r="S5" s="7"/>
      <c r="T5" s="7"/>
      <c r="U5" s="7"/>
      <c r="V5" s="7"/>
      <c r="W5" s="7"/>
      <c r="X5" s="5" t="s">
        <v>63</v>
      </c>
      <c r="Y5" s="7">
        <v>3577644</v>
      </c>
      <c r="Z5" s="7"/>
      <c r="AA5" s="7"/>
      <c r="AB5" s="7"/>
    </row>
    <row r="6" ht="23.25" customHeight="1" spans="1:28">
      <c r="A6" s="4" t="s">
        <v>64</v>
      </c>
      <c r="B6" s="5" t="s">
        <v>41</v>
      </c>
      <c r="C6" s="5" t="s">
        <v>65</v>
      </c>
      <c r="D6" s="5" t="s">
        <v>43</v>
      </c>
      <c r="E6" s="5" t="s">
        <v>52</v>
      </c>
      <c r="F6" s="5" t="s">
        <v>66</v>
      </c>
      <c r="G6" s="6">
        <v>45530.5</v>
      </c>
      <c r="H6" s="6">
        <v>45526.5</v>
      </c>
      <c r="I6" s="5" t="s">
        <v>67</v>
      </c>
      <c r="J6" s="5" t="s">
        <v>34</v>
      </c>
      <c r="K6" s="5" t="s">
        <v>68</v>
      </c>
      <c r="L6" s="5" t="s">
        <v>69</v>
      </c>
      <c r="M6" s="7">
        <v>6000</v>
      </c>
      <c r="N6" s="7">
        <v>300</v>
      </c>
      <c r="O6" s="7">
        <v>800</v>
      </c>
      <c r="P6" s="7" t="s">
        <v>37</v>
      </c>
      <c r="Q6" s="7"/>
      <c r="R6" s="7"/>
      <c r="S6" s="7"/>
      <c r="T6" s="7"/>
      <c r="U6" s="7"/>
      <c r="V6" s="7"/>
      <c r="W6" s="7"/>
      <c r="X6" s="5" t="s">
        <v>70</v>
      </c>
      <c r="Y6" s="7">
        <v>3577927</v>
      </c>
      <c r="Z6" s="7"/>
      <c r="AA6" s="7"/>
      <c r="AB6" s="7"/>
    </row>
    <row r="7" ht="23.25" customHeight="1" spans="1:28">
      <c r="A7" s="4" t="s">
        <v>71</v>
      </c>
      <c r="B7" s="5" t="s">
        <v>41</v>
      </c>
      <c r="C7" s="5" t="s">
        <v>72</v>
      </c>
      <c r="D7" s="5" t="s">
        <v>43</v>
      </c>
      <c r="E7" s="5" t="s">
        <v>73</v>
      </c>
      <c r="F7" s="5" t="s">
        <v>74</v>
      </c>
      <c r="G7" s="6">
        <v>45520.5</v>
      </c>
      <c r="H7" s="6">
        <v>45517.5</v>
      </c>
      <c r="I7" s="5" t="s">
        <v>75</v>
      </c>
      <c r="J7" s="5" t="s">
        <v>34</v>
      </c>
      <c r="K7" s="5" t="s">
        <v>76</v>
      </c>
      <c r="L7" s="5" t="s">
        <v>77</v>
      </c>
      <c r="M7" s="7">
        <v>1620</v>
      </c>
      <c r="N7" s="7">
        <v>300</v>
      </c>
      <c r="O7" s="7">
        <v>800</v>
      </c>
      <c r="P7" s="7" t="s">
        <v>37</v>
      </c>
      <c r="Q7" s="7"/>
      <c r="R7" s="7"/>
      <c r="S7" s="7"/>
      <c r="T7" s="7"/>
      <c r="U7" s="7"/>
      <c r="V7" s="7"/>
      <c r="W7" s="7"/>
      <c r="X7" s="5" t="s">
        <v>78</v>
      </c>
      <c r="Y7" s="7">
        <v>3556003</v>
      </c>
      <c r="Z7" s="7"/>
      <c r="AA7" s="7"/>
      <c r="AB7" s="7"/>
    </row>
    <row r="8" ht="23.25" customHeight="1" spans="1:28">
      <c r="A8" s="4" t="s">
        <v>79</v>
      </c>
      <c r="B8" s="5" t="s">
        <v>41</v>
      </c>
      <c r="C8" s="5" t="s">
        <v>80</v>
      </c>
      <c r="D8" s="5" t="s">
        <v>43</v>
      </c>
      <c r="E8" s="5" t="s">
        <v>81</v>
      </c>
      <c r="F8" s="5" t="s">
        <v>82</v>
      </c>
      <c r="G8" s="6">
        <v>45482.5</v>
      </c>
      <c r="H8" s="6">
        <v>45478.5</v>
      </c>
      <c r="I8" s="5" t="s">
        <v>83</v>
      </c>
      <c r="J8" s="5" t="s">
        <v>34</v>
      </c>
      <c r="K8" s="5" t="s">
        <v>84</v>
      </c>
      <c r="L8" s="5" t="s">
        <v>85</v>
      </c>
      <c r="M8" s="7">
        <v>5718</v>
      </c>
      <c r="N8" s="7">
        <v>300</v>
      </c>
      <c r="O8" s="7">
        <v>800</v>
      </c>
      <c r="P8" s="7" t="s">
        <v>37</v>
      </c>
      <c r="Q8" s="7"/>
      <c r="R8" s="7"/>
      <c r="S8" s="7"/>
      <c r="T8" s="7"/>
      <c r="U8" s="7"/>
      <c r="V8" s="7"/>
      <c r="W8" s="7"/>
      <c r="X8" s="5" t="s">
        <v>86</v>
      </c>
      <c r="Y8" s="7">
        <v>3559453</v>
      </c>
      <c r="Z8" s="7"/>
      <c r="AA8" s="7"/>
      <c r="AB8" s="7"/>
    </row>
    <row r="9" ht="23.25" customHeight="1" spans="1:28">
      <c r="A9" s="4" t="s">
        <v>87</v>
      </c>
      <c r="B9" s="5" t="s">
        <v>88</v>
      </c>
      <c r="C9" s="5" t="s">
        <v>89</v>
      </c>
      <c r="D9" s="5" t="s">
        <v>90</v>
      </c>
      <c r="E9" s="5" t="s">
        <v>91</v>
      </c>
      <c r="F9" s="7"/>
      <c r="G9" s="6">
        <v>45491.5</v>
      </c>
      <c r="H9" s="6">
        <v>45489.5</v>
      </c>
      <c r="I9" s="5" t="s">
        <v>92</v>
      </c>
      <c r="J9" s="5" t="s">
        <v>34</v>
      </c>
      <c r="K9" s="5" t="s">
        <v>93</v>
      </c>
      <c r="L9" s="5" t="s">
        <v>94</v>
      </c>
      <c r="M9" s="7">
        <v>9500</v>
      </c>
      <c r="N9" s="7">
        <v>300</v>
      </c>
      <c r="O9" s="7">
        <v>800</v>
      </c>
      <c r="P9" s="7" t="s">
        <v>37</v>
      </c>
      <c r="Q9" s="7"/>
      <c r="R9" s="7"/>
      <c r="S9" s="7"/>
      <c r="T9" s="7"/>
      <c r="U9" s="7"/>
      <c r="V9" s="7"/>
      <c r="W9" s="7"/>
      <c r="X9" s="5" t="s">
        <v>95</v>
      </c>
      <c r="Y9" s="7">
        <v>3580029</v>
      </c>
      <c r="Z9" s="7"/>
      <c r="AA9" s="7"/>
      <c r="AB9" s="5" t="s">
        <v>96</v>
      </c>
    </row>
    <row r="10" ht="23.25" customHeight="1" spans="1:28">
      <c r="A10" s="4" t="s">
        <v>97</v>
      </c>
      <c r="B10" s="5" t="s">
        <v>41</v>
      </c>
      <c r="C10" s="5" t="s">
        <v>98</v>
      </c>
      <c r="D10" s="5" t="s">
        <v>43</v>
      </c>
      <c r="E10" s="5" t="s">
        <v>99</v>
      </c>
      <c r="F10" s="5" t="s">
        <v>82</v>
      </c>
      <c r="G10" s="6">
        <v>45474.5</v>
      </c>
      <c r="H10" s="6">
        <v>45470.5</v>
      </c>
      <c r="I10" s="5" t="s">
        <v>100</v>
      </c>
      <c r="J10" s="5" t="s">
        <v>34</v>
      </c>
      <c r="K10" s="5" t="s">
        <v>101</v>
      </c>
      <c r="L10" s="5" t="s">
        <v>102</v>
      </c>
      <c r="M10" s="7">
        <v>4500</v>
      </c>
      <c r="N10" s="7">
        <v>300</v>
      </c>
      <c r="O10" s="7">
        <v>800</v>
      </c>
      <c r="P10" s="7" t="s">
        <v>37</v>
      </c>
      <c r="Q10" s="7"/>
      <c r="R10" s="7"/>
      <c r="S10" s="7"/>
      <c r="T10" s="7"/>
      <c r="U10" s="7"/>
      <c r="V10" s="7"/>
      <c r="W10" s="7"/>
      <c r="X10" s="5" t="s">
        <v>103</v>
      </c>
      <c r="Y10" s="7">
        <v>3471014</v>
      </c>
      <c r="Z10" s="7"/>
      <c r="AA10" s="7"/>
      <c r="AB10" s="7"/>
    </row>
    <row r="11" ht="23.25" customHeight="1" spans="1:28">
      <c r="A11" s="4" t="s">
        <v>104</v>
      </c>
      <c r="B11" s="5" t="s">
        <v>41</v>
      </c>
      <c r="C11" s="5" t="s">
        <v>105</v>
      </c>
      <c r="D11" s="5" t="s">
        <v>43</v>
      </c>
      <c r="E11" s="5" t="s">
        <v>106</v>
      </c>
      <c r="F11" s="5" t="s">
        <v>33</v>
      </c>
      <c r="G11" s="6">
        <v>45539.5</v>
      </c>
      <c r="H11" s="6">
        <v>45534.5</v>
      </c>
      <c r="I11" s="5" t="s">
        <v>107</v>
      </c>
      <c r="J11" s="5" t="s">
        <v>34</v>
      </c>
      <c r="K11" s="5" t="s">
        <v>108</v>
      </c>
      <c r="L11" s="5" t="s">
        <v>109</v>
      </c>
      <c r="M11" s="7">
        <v>16000</v>
      </c>
      <c r="N11" s="7">
        <v>500</v>
      </c>
      <c r="O11" s="7">
        <v>1280</v>
      </c>
      <c r="P11" s="7" t="s">
        <v>37</v>
      </c>
      <c r="Q11" s="7"/>
      <c r="R11" s="7"/>
      <c r="S11" s="7"/>
      <c r="T11" s="7"/>
      <c r="U11" s="7"/>
      <c r="V11" s="7"/>
      <c r="W11" s="7"/>
      <c r="X11" s="5" t="s">
        <v>110</v>
      </c>
      <c r="Y11" s="7">
        <v>3601917</v>
      </c>
      <c r="Z11" s="7"/>
      <c r="AA11" s="7"/>
      <c r="AB11" s="7"/>
    </row>
    <row r="12" ht="23.25" customHeight="1" spans="1:28">
      <c r="A12" s="4" t="s">
        <v>111</v>
      </c>
      <c r="B12" s="5" t="s">
        <v>112</v>
      </c>
      <c r="C12" s="5" t="s">
        <v>113</v>
      </c>
      <c r="D12" s="5" t="s">
        <v>114</v>
      </c>
      <c r="E12" s="5" t="s">
        <v>115</v>
      </c>
      <c r="F12" s="5" t="s">
        <v>116</v>
      </c>
      <c r="G12" s="6">
        <v>45490</v>
      </c>
      <c r="H12" s="6">
        <v>45489</v>
      </c>
      <c r="I12" s="5" t="s">
        <v>111</v>
      </c>
      <c r="J12" s="5" t="s">
        <v>34</v>
      </c>
      <c r="K12" s="5" t="s">
        <v>117</v>
      </c>
      <c r="L12" s="5" t="s">
        <v>118</v>
      </c>
      <c r="M12" s="7">
        <v>738</v>
      </c>
      <c r="N12" s="7">
        <v>0</v>
      </c>
      <c r="O12" s="7">
        <v>738</v>
      </c>
      <c r="P12" s="7" t="s">
        <v>37</v>
      </c>
      <c r="Q12" s="7"/>
      <c r="R12" s="7"/>
      <c r="S12" s="7"/>
      <c r="T12" s="7"/>
      <c r="U12" s="7"/>
      <c r="V12" s="7"/>
      <c r="W12" s="7"/>
      <c r="X12" s="5" t="s">
        <v>119</v>
      </c>
      <c r="Y12" s="7">
        <v>3488428</v>
      </c>
      <c r="Z12" s="7"/>
      <c r="AA12" s="7"/>
      <c r="AB12" s="7"/>
    </row>
    <row r="13" ht="23.25" customHeight="1" spans="1:28">
      <c r="A13" s="4" t="s">
        <v>120</v>
      </c>
      <c r="B13" s="5" t="s">
        <v>121</v>
      </c>
      <c r="C13" s="5" t="s">
        <v>122</v>
      </c>
      <c r="D13" s="5" t="s">
        <v>43</v>
      </c>
      <c r="E13" s="5" t="s">
        <v>123</v>
      </c>
      <c r="F13" s="5" t="s">
        <v>33</v>
      </c>
      <c r="G13" s="6">
        <v>45525.5</v>
      </c>
      <c r="H13" s="6">
        <v>45524.5</v>
      </c>
      <c r="I13" s="5" t="s">
        <v>124</v>
      </c>
      <c r="J13" s="5" t="s">
        <v>34</v>
      </c>
      <c r="K13" s="5" t="s">
        <v>125</v>
      </c>
      <c r="L13" s="5" t="s">
        <v>126</v>
      </c>
      <c r="M13" s="7">
        <v>35000</v>
      </c>
      <c r="N13" s="7">
        <v>300</v>
      </c>
      <c r="O13" s="7">
        <v>2800</v>
      </c>
      <c r="P13" s="7" t="s">
        <v>37</v>
      </c>
      <c r="Q13" s="7"/>
      <c r="R13" s="7"/>
      <c r="S13" s="7"/>
      <c r="T13" s="7"/>
      <c r="U13" s="7"/>
      <c r="V13" s="7"/>
      <c r="W13" s="7"/>
      <c r="X13" s="5" t="s">
        <v>127</v>
      </c>
      <c r="Y13" s="7">
        <v>3581772</v>
      </c>
      <c r="Z13" s="7"/>
      <c r="AA13" s="7"/>
      <c r="AB13" s="7"/>
    </row>
    <row r="14" ht="23.25" customHeight="1" spans="1:28">
      <c r="A14" s="4" t="s">
        <v>128</v>
      </c>
      <c r="B14" s="5" t="s">
        <v>129</v>
      </c>
      <c r="C14" s="5" t="s">
        <v>130</v>
      </c>
      <c r="D14" s="5" t="s">
        <v>131</v>
      </c>
      <c r="E14" s="5" t="s">
        <v>132</v>
      </c>
      <c r="F14" s="7"/>
      <c r="G14" s="6">
        <v>45494.5</v>
      </c>
      <c r="H14" s="6">
        <v>45490.5</v>
      </c>
      <c r="I14" s="5" t="s">
        <v>133</v>
      </c>
      <c r="J14" s="5" t="s">
        <v>34</v>
      </c>
      <c r="K14" s="5" t="s">
        <v>134</v>
      </c>
      <c r="L14" s="5" t="s">
        <v>135</v>
      </c>
      <c r="M14" s="7">
        <v>9600</v>
      </c>
      <c r="N14" s="7">
        <v>0</v>
      </c>
      <c r="O14" s="7">
        <v>800</v>
      </c>
      <c r="P14" s="7" t="s">
        <v>37</v>
      </c>
      <c r="Q14" s="7"/>
      <c r="R14" s="7"/>
      <c r="S14" s="7"/>
      <c r="T14" s="7"/>
      <c r="U14" s="7"/>
      <c r="V14" s="7"/>
      <c r="W14" s="7"/>
      <c r="X14" s="5" t="s">
        <v>136</v>
      </c>
      <c r="Y14" s="7">
        <v>3488685</v>
      </c>
      <c r="Z14" s="7"/>
      <c r="AA14" s="7"/>
      <c r="AB14" s="5" t="s">
        <v>137</v>
      </c>
    </row>
    <row r="15" ht="23.25" customHeight="1" spans="1:28">
      <c r="A15" s="4" t="s">
        <v>138</v>
      </c>
      <c r="B15" s="5" t="s">
        <v>129</v>
      </c>
      <c r="C15" s="5" t="s">
        <v>130</v>
      </c>
      <c r="D15" s="5" t="s">
        <v>131</v>
      </c>
      <c r="E15" s="5" t="s">
        <v>132</v>
      </c>
      <c r="F15" s="5" t="s">
        <v>33</v>
      </c>
      <c r="G15" s="6">
        <v>45536.5</v>
      </c>
      <c r="H15" s="6">
        <v>45533.5</v>
      </c>
      <c r="I15" s="5" t="s">
        <v>139</v>
      </c>
      <c r="J15" s="5" t="s">
        <v>34</v>
      </c>
      <c r="K15" s="5" t="s">
        <v>140</v>
      </c>
      <c r="L15" s="5" t="s">
        <v>141</v>
      </c>
      <c r="M15" s="7">
        <v>12000</v>
      </c>
      <c r="N15" s="7">
        <v>300</v>
      </c>
      <c r="O15" s="7">
        <v>960</v>
      </c>
      <c r="P15" s="7" t="s">
        <v>37</v>
      </c>
      <c r="Q15" s="7"/>
      <c r="R15" s="7"/>
      <c r="S15" s="7"/>
      <c r="T15" s="7"/>
      <c r="U15" s="7"/>
      <c r="V15" s="7"/>
      <c r="W15" s="7"/>
      <c r="X15" s="5" t="s">
        <v>142</v>
      </c>
      <c r="Y15" s="7">
        <v>3592733</v>
      </c>
      <c r="Z15" s="7"/>
      <c r="AA15" s="7"/>
      <c r="AB15" s="7"/>
    </row>
    <row r="16" ht="23.25" customHeight="1" spans="1:28">
      <c r="A16" s="4" t="s">
        <v>143</v>
      </c>
      <c r="B16" s="5" t="s">
        <v>129</v>
      </c>
      <c r="C16" s="5" t="s">
        <v>130</v>
      </c>
      <c r="D16" s="5" t="s">
        <v>131</v>
      </c>
      <c r="E16" s="5" t="s">
        <v>132</v>
      </c>
      <c r="F16" s="5" t="s">
        <v>33</v>
      </c>
      <c r="G16" s="6">
        <v>45450.5</v>
      </c>
      <c r="H16" s="6">
        <v>45447.5</v>
      </c>
      <c r="I16" s="5" t="s">
        <v>144</v>
      </c>
      <c r="J16" s="5" t="s">
        <v>34</v>
      </c>
      <c r="K16" s="5" t="s">
        <v>145</v>
      </c>
      <c r="L16" s="5" t="s">
        <v>146</v>
      </c>
      <c r="M16" s="7">
        <v>19046</v>
      </c>
      <c r="N16" s="7">
        <v>0</v>
      </c>
      <c r="O16" s="7">
        <v>800</v>
      </c>
      <c r="P16" s="7" t="s">
        <v>37</v>
      </c>
      <c r="Q16" s="7"/>
      <c r="R16" s="7"/>
      <c r="S16" s="7"/>
      <c r="T16" s="7"/>
      <c r="U16" s="7"/>
      <c r="V16" s="7"/>
      <c r="W16" s="7"/>
      <c r="X16" s="5" t="s">
        <v>147</v>
      </c>
      <c r="Y16" s="7">
        <v>3377760</v>
      </c>
      <c r="Z16" s="7"/>
      <c r="AA16" s="7"/>
      <c r="AB16" s="7"/>
    </row>
    <row r="17" ht="23.25" customHeight="1" spans="1:28">
      <c r="A17" s="4" t="s">
        <v>148</v>
      </c>
      <c r="B17" s="5" t="s">
        <v>149</v>
      </c>
      <c r="C17" s="5" t="s">
        <v>150</v>
      </c>
      <c r="D17" s="5" t="s">
        <v>151</v>
      </c>
      <c r="E17" s="5" t="s">
        <v>152</v>
      </c>
      <c r="F17" s="5" t="s">
        <v>33</v>
      </c>
      <c r="G17" s="6">
        <v>45529.5</v>
      </c>
      <c r="H17" s="6">
        <v>45524.5</v>
      </c>
      <c r="I17" s="5" t="s">
        <v>153</v>
      </c>
      <c r="J17" s="5" t="s">
        <v>34</v>
      </c>
      <c r="K17" s="5" t="s">
        <v>154</v>
      </c>
      <c r="L17" s="5" t="s">
        <v>155</v>
      </c>
      <c r="M17" s="7">
        <v>15500</v>
      </c>
      <c r="N17" s="7">
        <v>500</v>
      </c>
      <c r="O17" s="7">
        <v>1240</v>
      </c>
      <c r="P17" s="7" t="s">
        <v>37</v>
      </c>
      <c r="Q17" s="7"/>
      <c r="R17" s="7"/>
      <c r="S17" s="7"/>
      <c r="T17" s="7"/>
      <c r="U17" s="7"/>
      <c r="V17" s="7"/>
      <c r="W17" s="7"/>
      <c r="X17" s="5" t="s">
        <v>156</v>
      </c>
      <c r="Y17" s="7">
        <v>3574719</v>
      </c>
      <c r="Z17" s="7"/>
      <c r="AA17" s="7"/>
      <c r="AB17" s="5" t="s">
        <v>157</v>
      </c>
    </row>
  </sheetData>
  <autoFilter xmlns:etc="http://www.wps.cn/officeDocument/2017/etCustomData" ref="A1:AB17" etc:filterBottomFollowUsedRange="0">
    <extLst/>
  </autoFilter>
  <conditionalFormatting sqref="A$1:A$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dcterms:created xsi:type="dcterms:W3CDTF">2024-09-14T03:42:48Z</dcterms:created>
  <dcterms:modified xsi:type="dcterms:W3CDTF">2024-09-14T06:40:39Z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2052-12.1.0.17857</vt:lpwstr>
  </property>
  <property fmtid="{D5CDD505-2E9C-101B-9397-08002B2CF9AE}" pid="4" name="ICV">
    <vt:lpwstr>8D017AB75A5D408299ED448E2A53172D_12</vt:lpwstr>
  </property>
</Properties>
</file>